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295" windowHeight="12015" activeTab="1"/>
  </bookViews>
  <sheets>
    <sheet name="Grafik" sheetId="1" r:id="rId1"/>
    <sheet name="Osnovna stat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<sst xmlns="http://schemas.openxmlformats.org/spreadsheetml/2006/main" count="27" uniqueCount="21">
  <si>
    <t>Nedelje</t>
  </si>
  <si>
    <t>Tretman 1</t>
  </si>
  <si>
    <t>Tretman 2</t>
  </si>
  <si>
    <t>Tretman 3</t>
  </si>
  <si>
    <t>Izračunati:</t>
  </si>
  <si>
    <t>Medijanu</t>
  </si>
  <si>
    <t>Aritmetičku srednju vrednost</t>
  </si>
  <si>
    <t>Geometrijsku srednju vrednost</t>
  </si>
  <si>
    <t>Varijansu</t>
  </si>
  <si>
    <t>Standardnu devijaciju</t>
  </si>
  <si>
    <t>Standardnu grešku</t>
  </si>
  <si>
    <t>Koeficijent varijacije</t>
  </si>
  <si>
    <t>Medijana T1 =</t>
  </si>
  <si>
    <t>(55+56)/2</t>
  </si>
  <si>
    <t>Xsra</t>
  </si>
  <si>
    <t>Xsrg</t>
  </si>
  <si>
    <t>Varijansa</t>
  </si>
  <si>
    <t>Stan. dev.</t>
  </si>
  <si>
    <t>Stan. greška</t>
  </si>
  <si>
    <t>Koef. var.</t>
  </si>
  <si>
    <t>Dani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</si>
</sst>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r-Latn-CS"/>
  <c:chart>
    <c:plotArea>
      <c:layout/>
      <c:lineChart>
        <c:grouping val="standard"/>
        <c:ser>
          <c:idx val="0"/>
          <c:order val="0"/>
          <c:tx>
            <c:strRef>
              <c:f>Grafik!$F$7</c:f>
              <c:strCache>
                <c:ptCount val="1"/>
                <c:pt idx="0">
                  <c:v>Tretman 1</c:v>
                </c:pt>
              </c:strCache>
            </c:strRef>
          </c:tx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2226399825021873"/>
                  <c:y val="0.24218649752114327"/>
                </c:manualLayout>
              </c:layout>
              <c:numFmt formatCode="General" sourceLinked="0"/>
            </c:trendlineLbl>
          </c:trendline>
          <c:val>
            <c:numRef>
              <c:f>Grafik!$F$8:$F$13</c:f>
              <c:numCache>
                <c:formatCode>0.00</c:formatCode>
                <c:ptCount val="6"/>
                <c:pt idx="0">
                  <c:v>58</c:v>
                </c:pt>
                <c:pt idx="1">
                  <c:v>56</c:v>
                </c:pt>
                <c:pt idx="2">
                  <c:v>46</c:v>
                </c:pt>
                <c:pt idx="3">
                  <c:v>40</c:v>
                </c:pt>
                <c:pt idx="4">
                  <c:v>55</c:v>
                </c:pt>
                <c:pt idx="5">
                  <c:v>60</c:v>
                </c:pt>
              </c:numCache>
            </c:numRef>
          </c:val>
        </c:ser>
        <c:ser>
          <c:idx val="1"/>
          <c:order val="1"/>
          <c:tx>
            <c:strRef>
              <c:f>Grafik!$G$7</c:f>
              <c:strCache>
                <c:ptCount val="1"/>
                <c:pt idx="0">
                  <c:v>Tretman 2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2.2250000000000002E-2"/>
                  <c:y val="0.14394903762029757"/>
                </c:manualLayout>
              </c:layout>
              <c:numFmt formatCode="General" sourceLinked="0"/>
            </c:trendlineLbl>
          </c:trendline>
          <c:val>
            <c:numRef>
              <c:f>Grafik!$G$8:$G$13</c:f>
              <c:numCache>
                <c:formatCode>0.00</c:formatCode>
                <c:ptCount val="6"/>
                <c:pt idx="0">
                  <c:v>13</c:v>
                </c:pt>
                <c:pt idx="1">
                  <c:v>15</c:v>
                </c:pt>
                <c:pt idx="2">
                  <c:v>19</c:v>
                </c:pt>
                <c:pt idx="3">
                  <c:v>24</c:v>
                </c:pt>
                <c:pt idx="4">
                  <c:v>26</c:v>
                </c:pt>
                <c:pt idx="5">
                  <c:v>30</c:v>
                </c:pt>
              </c:numCache>
            </c:numRef>
          </c:val>
        </c:ser>
        <c:ser>
          <c:idx val="2"/>
          <c:order val="2"/>
          <c:tx>
            <c:strRef>
              <c:f>Grafik!$H$7</c:f>
              <c:strCache>
                <c:ptCount val="1"/>
                <c:pt idx="0">
                  <c:v>Tretman 3</c:v>
                </c:pt>
              </c:strCache>
            </c:strRef>
          </c:tx>
          <c:trendline>
            <c:trendlineType val="exp"/>
            <c:dispRSqr val="1"/>
            <c:dispEq val="1"/>
            <c:trendlineLbl>
              <c:layout>
                <c:manualLayout>
                  <c:x val="-0.18213888888888891"/>
                  <c:y val="-4.2141294838145271E-2"/>
                </c:manualLayout>
              </c:layout>
              <c:numFmt formatCode="General" sourceLinked="0"/>
            </c:trendlineLbl>
          </c:trendline>
          <c:val>
            <c:numRef>
              <c:f>Grafik!$H$8:$H$13</c:f>
              <c:numCache>
                <c:formatCode>0.00</c:formatCode>
                <c:ptCount val="6"/>
                <c:pt idx="0">
                  <c:v>54</c:v>
                </c:pt>
                <c:pt idx="1">
                  <c:v>56</c:v>
                </c:pt>
                <c:pt idx="2">
                  <c:v>59</c:v>
                </c:pt>
                <c:pt idx="3">
                  <c:v>58</c:v>
                </c:pt>
                <c:pt idx="4">
                  <c:v>60</c:v>
                </c:pt>
                <c:pt idx="5">
                  <c:v>65</c:v>
                </c:pt>
              </c:numCache>
            </c:numRef>
          </c:val>
        </c:ser>
        <c:marker val="1"/>
        <c:axId val="74952064"/>
        <c:axId val="74982912"/>
      </c:lineChart>
      <c:catAx>
        <c:axId val="7495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r-Latn-CS"/>
                  <a:t>Dani</a:t>
                </a:r>
              </a:p>
            </c:rich>
          </c:tx>
          <c:layout/>
        </c:title>
        <c:minorTickMark val="in"/>
        <c:tickLblPos val="low"/>
        <c:crossAx val="74982912"/>
        <c:crossesAt val="0"/>
        <c:auto val="1"/>
        <c:lblAlgn val="ctr"/>
        <c:lblOffset val="100"/>
      </c:catAx>
      <c:valAx>
        <c:axId val="74982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r-Latn-CS"/>
                  <a:t>Vlažnost</a:t>
                </a:r>
                <a:r>
                  <a:rPr lang="sr-Latn-CS" baseline="0"/>
                  <a:t> (%)</a:t>
                </a:r>
                <a:endParaRPr lang="sr-Latn-CS"/>
              </a:p>
            </c:rich>
          </c:tx>
          <c:layout/>
        </c:title>
        <c:numFmt formatCode="0.00" sourceLinked="1"/>
        <c:tickLblPos val="nextTo"/>
        <c:crossAx val="74952064"/>
        <c:crossesAt val="1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13</xdr:row>
      <xdr:rowOff>123825</xdr:rowOff>
    </xdr:from>
    <xdr:to>
      <xdr:col>16</xdr:col>
      <xdr:colOff>276225</xdr:colOff>
      <xdr:row>28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581025</xdr:colOff>
      <xdr:row>2</xdr:row>
      <xdr:rowOff>28575</xdr:rowOff>
    </xdr:from>
    <xdr:to>
      <xdr:col>18</xdr:col>
      <xdr:colOff>252413</xdr:colOff>
      <xdr:row>5</xdr:row>
      <xdr:rowOff>187325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725025" y="409575"/>
          <a:ext cx="1500188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47625</xdr:colOff>
      <xdr:row>8</xdr:row>
      <xdr:rowOff>142875</xdr:rowOff>
    </xdr:from>
    <xdr:to>
      <xdr:col>18</xdr:col>
      <xdr:colOff>257175</xdr:colOff>
      <xdr:row>14</xdr:row>
      <xdr:rowOff>163512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801225" y="1666875"/>
          <a:ext cx="1428750" cy="1163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400050</xdr:colOff>
      <xdr:row>16</xdr:row>
      <xdr:rowOff>114300</xdr:rowOff>
    </xdr:from>
    <xdr:to>
      <xdr:col>19</xdr:col>
      <xdr:colOff>49213</xdr:colOff>
      <xdr:row>20</xdr:row>
      <xdr:rowOff>169863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44050" y="3162300"/>
          <a:ext cx="2087563" cy="817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333375</xdr:colOff>
      <xdr:row>23</xdr:row>
      <xdr:rowOff>76200</xdr:rowOff>
    </xdr:from>
    <xdr:to>
      <xdr:col>18</xdr:col>
      <xdr:colOff>592137</xdr:colOff>
      <xdr:row>29</xdr:row>
      <xdr:rowOff>69850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477375" y="4457700"/>
          <a:ext cx="2087562" cy="1136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76200</xdr:colOff>
      <xdr:row>31</xdr:row>
      <xdr:rowOff>0</xdr:rowOff>
    </xdr:from>
    <xdr:to>
      <xdr:col>18</xdr:col>
      <xdr:colOff>46038</xdr:colOff>
      <xdr:row>35</xdr:row>
      <xdr:rowOff>31750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829800" y="5905500"/>
          <a:ext cx="1189038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171450</xdr:colOff>
      <xdr:row>36</xdr:row>
      <xdr:rowOff>171450</xdr:rowOff>
    </xdr:from>
    <xdr:to>
      <xdr:col>17</xdr:col>
      <xdr:colOff>557212</xdr:colOff>
      <xdr:row>40</xdr:row>
      <xdr:rowOff>123825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25050" y="7029450"/>
          <a:ext cx="995362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workbookViewId="0">
      <selection activeCell="T17" sqref="T17"/>
    </sheetView>
  </sheetViews>
  <sheetFormatPr defaultRowHeight="15"/>
  <sheetData>
    <row r="7" spans="5:8">
      <c r="E7" s="1" t="s">
        <v>20</v>
      </c>
      <c r="F7" s="1" t="s">
        <v>1</v>
      </c>
      <c r="G7" s="1" t="s">
        <v>2</v>
      </c>
      <c r="H7" s="1" t="s">
        <v>3</v>
      </c>
    </row>
    <row r="8" spans="5:8">
      <c r="E8">
        <v>1</v>
      </c>
      <c r="F8" s="2">
        <v>58</v>
      </c>
      <c r="G8" s="2">
        <v>13</v>
      </c>
      <c r="H8" s="2">
        <v>54</v>
      </c>
    </row>
    <row r="9" spans="5:8">
      <c r="E9">
        <v>2</v>
      </c>
      <c r="F9" s="2">
        <v>56</v>
      </c>
      <c r="G9" s="2">
        <v>15</v>
      </c>
      <c r="H9" s="2">
        <v>56</v>
      </c>
    </row>
    <row r="10" spans="5:8">
      <c r="E10">
        <v>3</v>
      </c>
      <c r="F10" s="2">
        <v>46</v>
      </c>
      <c r="G10" s="2">
        <v>19</v>
      </c>
      <c r="H10" s="2">
        <v>59</v>
      </c>
    </row>
    <row r="11" spans="5:8">
      <c r="E11">
        <v>4</v>
      </c>
      <c r="F11" s="2">
        <v>40</v>
      </c>
      <c r="G11" s="2">
        <v>24</v>
      </c>
      <c r="H11" s="2">
        <v>58</v>
      </c>
    </row>
    <row r="12" spans="5:8">
      <c r="E12">
        <v>5</v>
      </c>
      <c r="F12" s="2">
        <v>55</v>
      </c>
      <c r="G12" s="2">
        <v>26</v>
      </c>
      <c r="H12" s="2">
        <v>60</v>
      </c>
    </row>
    <row r="13" spans="5:8">
      <c r="E13">
        <v>6</v>
      </c>
      <c r="F13" s="2">
        <v>60</v>
      </c>
      <c r="G13" s="2">
        <v>30</v>
      </c>
      <c r="H13" s="2">
        <v>65</v>
      </c>
    </row>
    <row r="15" spans="5:8">
      <c r="F15" s="2"/>
      <c r="G15" s="2"/>
      <c r="H15" s="2"/>
    </row>
    <row r="16" spans="5:8">
      <c r="F16" s="2"/>
      <c r="G16" s="2"/>
      <c r="H16" s="2"/>
    </row>
    <row r="17" spans="6:8">
      <c r="F17" s="2"/>
      <c r="G17" s="2"/>
      <c r="H17" s="2"/>
    </row>
    <row r="18" spans="6:8">
      <c r="F18" s="2"/>
      <c r="G18" s="2"/>
      <c r="H18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N20"/>
  <sheetViews>
    <sheetView tabSelected="1" topLeftCell="G1" workbookViewId="0">
      <selection activeCell="M15" sqref="M15"/>
    </sheetView>
  </sheetViews>
  <sheetFormatPr defaultRowHeight="15"/>
  <sheetData>
    <row r="3" spans="3:14">
      <c r="D3" s="1" t="s">
        <v>0</v>
      </c>
      <c r="E3" s="1" t="s">
        <v>1</v>
      </c>
      <c r="F3" s="1" t="s">
        <v>2</v>
      </c>
      <c r="G3" s="1" t="s">
        <v>3</v>
      </c>
      <c r="L3" s="1" t="s">
        <v>1</v>
      </c>
      <c r="M3" s="1" t="s">
        <v>2</v>
      </c>
      <c r="N3" s="1" t="s">
        <v>3</v>
      </c>
    </row>
    <row r="4" spans="3:14">
      <c r="D4">
        <v>0</v>
      </c>
      <c r="E4" s="2">
        <v>58</v>
      </c>
      <c r="F4" s="2">
        <v>13</v>
      </c>
      <c r="G4" s="2">
        <v>54</v>
      </c>
      <c r="L4" s="2">
        <v>40</v>
      </c>
      <c r="M4" s="2">
        <v>13</v>
      </c>
      <c r="N4" s="2">
        <v>54</v>
      </c>
    </row>
    <row r="5" spans="3:14">
      <c r="D5">
        <v>1</v>
      </c>
      <c r="E5" s="2">
        <v>56</v>
      </c>
      <c r="F5" s="2">
        <v>15</v>
      </c>
      <c r="G5" s="2">
        <v>56</v>
      </c>
      <c r="L5" s="2">
        <v>46</v>
      </c>
      <c r="M5" s="2">
        <v>15</v>
      </c>
      <c r="N5" s="2">
        <v>56</v>
      </c>
    </row>
    <row r="6" spans="3:14">
      <c r="D6">
        <v>2</v>
      </c>
      <c r="E6" s="2">
        <v>46</v>
      </c>
      <c r="F6" s="2">
        <v>19</v>
      </c>
      <c r="G6" s="2">
        <v>59</v>
      </c>
      <c r="L6" s="2">
        <v>55</v>
      </c>
      <c r="M6" s="2">
        <v>19</v>
      </c>
      <c r="N6" s="2">
        <v>58</v>
      </c>
    </row>
    <row r="7" spans="3:14">
      <c r="D7">
        <v>3</v>
      </c>
      <c r="E7" s="2">
        <v>40</v>
      </c>
      <c r="F7" s="2">
        <v>24</v>
      </c>
      <c r="G7" s="2">
        <v>58</v>
      </c>
      <c r="L7" s="2">
        <v>56</v>
      </c>
      <c r="M7" s="2">
        <v>24</v>
      </c>
      <c r="N7" s="2">
        <v>59</v>
      </c>
    </row>
    <row r="8" spans="3:14">
      <c r="D8">
        <v>4</v>
      </c>
      <c r="E8" s="2">
        <v>55</v>
      </c>
      <c r="F8" s="2">
        <v>26</v>
      </c>
      <c r="G8" s="2">
        <v>60</v>
      </c>
      <c r="L8" s="2">
        <v>58</v>
      </c>
      <c r="M8" s="2">
        <v>26</v>
      </c>
      <c r="N8" s="2">
        <v>60</v>
      </c>
    </row>
    <row r="9" spans="3:14">
      <c r="D9">
        <v>5</v>
      </c>
      <c r="E9" s="2">
        <v>60</v>
      </c>
      <c r="F9" s="2">
        <v>30</v>
      </c>
      <c r="G9" s="2">
        <v>65</v>
      </c>
      <c r="L9" s="2">
        <v>60</v>
      </c>
      <c r="M9" s="2">
        <v>30</v>
      </c>
      <c r="N9" s="2">
        <v>65</v>
      </c>
    </row>
    <row r="12" spans="3:14">
      <c r="C12" t="s">
        <v>4</v>
      </c>
    </row>
    <row r="14" spans="3:14">
      <c r="C14" t="s">
        <v>5</v>
      </c>
      <c r="I14" t="s">
        <v>12</v>
      </c>
      <c r="K14" t="s">
        <v>13</v>
      </c>
      <c r="L14" s="2">
        <v>55.5</v>
      </c>
      <c r="M14" s="2">
        <v>21.5</v>
      </c>
      <c r="N14" s="2">
        <v>58.5</v>
      </c>
    </row>
    <row r="15" spans="3:14">
      <c r="C15" t="s">
        <v>6</v>
      </c>
      <c r="I15" t="s">
        <v>14</v>
      </c>
      <c r="L15" s="2">
        <v>52.5</v>
      </c>
      <c r="M15" s="2">
        <v>21.166666666666668</v>
      </c>
      <c r="N15" s="2">
        <v>58.666666666666664</v>
      </c>
    </row>
    <row r="16" spans="3:14">
      <c r="C16" t="s">
        <v>7</v>
      </c>
      <c r="I16" t="s">
        <v>15</v>
      </c>
      <c r="L16" s="2">
        <v>51.978606296783241</v>
      </c>
      <c r="M16" s="2">
        <v>20.269778804758655</v>
      </c>
      <c r="N16" s="2">
        <v>58.567191667644323</v>
      </c>
    </row>
    <row r="17" spans="3:14">
      <c r="C17" t="s">
        <v>8</v>
      </c>
      <c r="I17" t="s">
        <v>16</v>
      </c>
      <c r="L17" s="2">
        <v>60.7</v>
      </c>
      <c r="M17" s="2">
        <v>43.766666666666694</v>
      </c>
      <c r="N17" s="2">
        <v>14.266666666666424</v>
      </c>
    </row>
    <row r="18" spans="3:14">
      <c r="C18" t="s">
        <v>9</v>
      </c>
      <c r="I18" t="s">
        <v>17</v>
      </c>
      <c r="L18" s="2">
        <v>7.7910204723129821</v>
      </c>
      <c r="M18" s="2">
        <v>6.6156380392723042</v>
      </c>
      <c r="N18" s="2">
        <v>3.7771241264573798</v>
      </c>
    </row>
    <row r="19" spans="3:14">
      <c r="C19" t="s">
        <v>10</v>
      </c>
      <c r="I19" t="s">
        <v>18</v>
      </c>
      <c r="L19" s="2">
        <v>3.1806707887907337</v>
      </c>
      <c r="M19" s="2">
        <v>2.7008229198606211</v>
      </c>
      <c r="N19" s="2">
        <v>1.5420044674960374</v>
      </c>
    </row>
    <row r="20" spans="3:14">
      <c r="C20" t="s">
        <v>11</v>
      </c>
      <c r="I20" t="s">
        <v>19</v>
      </c>
      <c r="L20" s="2">
        <v>0.14840038994881871</v>
      </c>
      <c r="M20" s="2">
        <v>0.31254982862703795</v>
      </c>
      <c r="N20" s="2">
        <v>6.4382797610068973E-2</v>
      </c>
    </row>
  </sheetData>
  <sortState ref="N4:N9">
    <sortCondition ref="N4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Grafik</vt:lpstr>
      <vt:lpstr>Osnovna stat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2022-01-10T13:01:18Z</dcterms:created>
  <dcterms:modified xsi:type="dcterms:W3CDTF">2022-01-13T17:04:05Z</dcterms:modified>
</cp:coreProperties>
</file>